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UDIOS_ECONO\HACIENDA_PUBLICA\PARA LA WEB\2026\Marzo\"/>
    </mc:Choice>
  </mc:AlternateContent>
  <bookViews>
    <workbookView xWindow="0" yWindow="0" windowWidth="28800" windowHeight="12435" firstSheet="1" activeTab="1"/>
  </bookViews>
  <sheets>
    <sheet name="Cuadro" sheetId="1" state="hidden" r:id="rId1"/>
    <sheet name="1 MES" sheetId="6" r:id="rId2"/>
  </sheets>
  <definedNames>
    <definedName name="_xlnm.Print_Area" localSheetId="1">'1 MES'!$C$4:$N$37</definedName>
    <definedName name="_xlnm.Print_Area" localSheetId="0">Cuadro!$D$5:$J$35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<sst xmlns="http://schemas.openxmlformats.org/spreadsheetml/2006/main" count="34" uniqueCount="34">
  <si>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República de Panamá</t>
  </si>
  <si>
    <t>CONTRALORÍA GENERAL DE LA REPÚBLICA</t>
  </si>
  <si>
    <t>1 semana</t>
  </si>
  <si>
    <t>2 semanas</t>
  </si>
  <si>
    <t>1 mes</t>
  </si>
  <si>
    <t>2 meses</t>
  </si>
  <si>
    <t>3 meses</t>
  </si>
  <si>
    <t>6 meses</t>
  </si>
  <si>
    <t>Fuente: Superintendencia de Bancos de Panamá.</t>
  </si>
  <si>
    <t>Período de vencimiento</t>
  </si>
  <si>
    <t>Instituto Nacional de Estadística y Censo</t>
  </si>
  <si>
    <t>www.superbancos.gob.pa</t>
  </si>
  <si>
    <t>Tasas de referencia interbancarias (en porcentaje)</t>
  </si>
  <si>
    <t>POR SEMANA, SEGÚN PERÍODO DE VENCIMIENTO:</t>
  </si>
  <si>
    <t>TASAS DE REFERENCIA INTERBANCARIAS DEL MERCADO LOCAL,</t>
  </si>
  <si>
    <t>29 noviembre al 5 de diciembre</t>
  </si>
  <si>
    <t>6 al 12 de diciembre</t>
  </si>
  <si>
    <t>13 al 19 de diciembre</t>
  </si>
  <si>
    <t>20 al 26 de diciembre</t>
  </si>
  <si>
    <t>27 de diciembre al 2 de enero</t>
  </si>
  <si>
    <t>- Cantidad nula o cero.</t>
  </si>
  <si>
    <t>3 al 9 de enero</t>
  </si>
  <si>
    <t>10 al 16 de enero</t>
  </si>
  <si>
    <t>17 al 23 de enero</t>
  </si>
  <si>
    <t>24 al 30 de enero</t>
  </si>
  <si>
    <t>31 de enero al 6 de febrero</t>
  </si>
  <si>
    <t>7 al 13 de febrero</t>
  </si>
  <si>
    <t>14 al 20 de febrero</t>
  </si>
  <si>
    <t>21 al 27 de febrero</t>
  </si>
  <si>
    <t>DICIEMBRE 2025 A MARZO 2026</t>
  </si>
  <si>
    <t>28 de febrero al 6 de marzo</t>
  </si>
  <si>
    <t>NOTA: Para  acceder a la serie  histórica:</t>
  </si>
  <si>
    <t>14 al 20 de marzo</t>
  </si>
  <si>
    <t>7 al 13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</si>
</sst>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7" fillId="0" borderId="0"/>
    <xf numFmtId="165" fontId="8" fillId="0" borderId="0" applyFont="0" applyFill="0" applyBorder="0" applyAlignment="0" applyProtection="0"/>
    <xf numFmtId="0" fontId="9" fillId="0" borderId="0"/>
    <xf numFmtId="165" fontId="7" fillId="0" borderId="0" applyFont="0" applyFill="0" applyBorder="0" applyAlignment="0" applyProtection="0"/>
    <xf numFmtId="0" fontId="10" fillId="0" borderId="0"/>
    <xf numFmtId="165" fontId="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Border="1"/>
    <xf numFmtId="0" fontId="2" fillId="0" borderId="0" xfId="1" applyAlignment="1">
      <alignment vertical="center"/>
    </xf>
    <xf numFmtId="0" fontId="5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11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2" fontId="14" fillId="0" borderId="2" xfId="0" applyNumberFormat="1" applyFont="1" applyFill="1" applyBorder="1" applyAlignment="1">
      <alignment horizontal="right"/>
    </xf>
    <xf numFmtId="2" fontId="14" fillId="0" borderId="1" xfId="0" applyNumberFormat="1" applyFont="1" applyFill="1" applyBorder="1" applyAlignment="1">
      <alignment horizontal="right"/>
    </xf>
    <xf numFmtId="0" fontId="15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15" fillId="2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2" fontId="14" fillId="0" borderId="0" xfId="0" applyNumberFormat="1" applyFont="1" applyFill="1" applyBorder="1" applyAlignment="1">
      <alignment horizontal="right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164" fontId="14" fillId="0" borderId="2" xfId="0" applyNumberFormat="1" applyFont="1" applyFill="1" applyBorder="1" applyAlignment="1">
      <alignment horizontal="right" wrapText="1"/>
    </xf>
    <xf numFmtId="164" fontId="14" fillId="0" borderId="2" xfId="0" quotePrefix="1" applyNumberFormat="1" applyFont="1" applyFill="1" applyBorder="1" applyAlignment="1">
      <alignment horizontal="right" wrapText="1"/>
    </xf>
    <xf numFmtId="164" fontId="14" fillId="0" borderId="1" xfId="0" applyNumberFormat="1" applyFont="1" applyFill="1" applyBorder="1" applyAlignment="1">
      <alignment horizontal="right" wrapText="1"/>
    </xf>
    <xf numFmtId="164" fontId="14" fillId="0" borderId="0" xfId="0" applyNumberFormat="1" applyFont="1" applyFill="1" applyBorder="1" applyAlignment="1">
      <alignment horizontal="right" wrapText="1"/>
    </xf>
    <xf numFmtId="2" fontId="14" fillId="0" borderId="8" xfId="0" applyNumberFormat="1" applyFont="1" applyFill="1" applyBorder="1" applyAlignment="1">
      <alignment horizontal="right"/>
    </xf>
    <xf numFmtId="4" fontId="0" fillId="0" borderId="0" xfId="0" applyNumberFormat="1"/>
    <xf numFmtId="2" fontId="0" fillId="0" borderId="10" xfId="0" applyNumberFormat="1" applyBorder="1"/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quotePrefix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0" fillId="0" borderId="1" xfId="0" applyBorder="1"/>
    <xf numFmtId="2" fontId="0" fillId="0" borderId="1" xfId="0" applyNumberFormat="1" applyBorder="1"/>
    <xf numFmtId="0" fontId="0" fillId="0" borderId="11" xfId="0" applyBorder="1"/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3"/>
    <cellStyle name="Millares 3" xfId="5"/>
    <cellStyle name="Millares 4" xfId="7"/>
    <cellStyle name="Millares 5" xfId="9"/>
    <cellStyle name="Normal" xfId="0" builtinId="0"/>
    <cellStyle name="Normal 2" xfId="2"/>
    <cellStyle name="Normal 3" xfId="4"/>
    <cellStyle name="Normal 4" xfId="6"/>
    <cellStyle name="Normal 5" xfId="8"/>
  </cellStyles>
  <dxfs count="0"/>
  <tableStyles count="0" defaultTableStyle="TableStyleMedium2" defaultPivotStyle="PivotStyleLight16"/>
  <colors>
    <mruColors>
      <color rgb="FF000000"/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816144866626875"/>
          <c:y val="0.23784302517740835"/>
          <c:w val="0.71741239510170263"/>
          <c:h val="0.654813726062020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0AD47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599861543786767E-2"/>
                  <c:y val="-1.440009547181053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38386985115967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63066805122879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4922118380062204E-2"/>
                  <c:y val="-1.440009547181053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7691242644514689E-3"/>
                  <c:y val="-7.200047735905268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Cuadro!$D$15:$D$30</c:f>
              <c:strCache>
                <c:ptCount val="16"/>
                <c:pt idx="0">
                  <c:v>29 noviembre al 5 de diciembre</c:v>
                </c:pt>
                <c:pt idx="1">
                  <c:v>6 al 12 de diciembre</c:v>
                </c:pt>
                <c:pt idx="2">
                  <c:v>13 al 19 de diciembre</c:v>
                </c:pt>
                <c:pt idx="3">
                  <c:v>20 al 26 de diciembre</c:v>
                </c:pt>
                <c:pt idx="4">
                  <c:v>27 de diciembre al 2 de enero</c:v>
                </c:pt>
                <c:pt idx="5">
                  <c:v>3 al 9 de enero</c:v>
                </c:pt>
                <c:pt idx="6">
                  <c:v>10 al 16 de enero</c:v>
                </c:pt>
                <c:pt idx="7">
                  <c:v>17 al 23 de enero</c:v>
                </c:pt>
                <c:pt idx="8">
                  <c:v>24 al 30 de enero</c:v>
                </c:pt>
                <c:pt idx="9">
                  <c:v>31 de enero al 6 de febrero</c:v>
                </c:pt>
                <c:pt idx="10">
                  <c:v>7 al 13 de febrero</c:v>
                </c:pt>
                <c:pt idx="11">
                  <c:v>14 al 20 de febrero</c:v>
                </c:pt>
                <c:pt idx="12">
                  <c:v>21 al 27 de febrero</c:v>
                </c:pt>
                <c:pt idx="13">
                  <c:v>28 de febrero al 6 de marzo</c:v>
                </c:pt>
                <c:pt idx="14">
                  <c:v>7 al 13 de marzo</c:v>
                </c:pt>
                <c:pt idx="15">
                  <c:v>14 al 20 de marzo</c:v>
                </c:pt>
              </c:strCache>
            </c:strRef>
          </c:cat>
          <c:val>
            <c:numRef>
              <c:f>Cuadro!$G$15:$G$30</c:f>
              <c:numCache>
                <c:formatCode>0.00</c:formatCode>
                <c:ptCount val="16"/>
                <c:pt idx="0">
                  <c:v>3.84</c:v>
                </c:pt>
                <c:pt idx="1">
                  <c:v>3.91</c:v>
                </c:pt>
                <c:pt idx="2">
                  <c:v>3.74</c:v>
                </c:pt>
                <c:pt idx="3">
                  <c:v>3.73</c:v>
                </c:pt>
                <c:pt idx="4">
                  <c:v>3.89</c:v>
                </c:pt>
                <c:pt idx="5">
                  <c:v>3.9</c:v>
                </c:pt>
                <c:pt idx="6">
                  <c:v>3.73</c:v>
                </c:pt>
                <c:pt idx="7">
                  <c:v>3.82</c:v>
                </c:pt>
                <c:pt idx="8">
                  <c:v>3.73</c:v>
                </c:pt>
                <c:pt idx="9">
                  <c:v>3.68</c:v>
                </c:pt>
                <c:pt idx="10">
                  <c:v>4.16</c:v>
                </c:pt>
                <c:pt idx="11">
                  <c:v>3.56</c:v>
                </c:pt>
                <c:pt idx="12">
                  <c:v>3.68</c:v>
                </c:pt>
                <c:pt idx="13">
                  <c:v>3.8</c:v>
                </c:pt>
                <c:pt idx="14" formatCode="General">
                  <c:v>3.63</c:v>
                </c:pt>
                <c:pt idx="15" formatCode="General">
                  <c:v>3.51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1920137424"/>
        <c:axId val="-1920128720"/>
      </c:barChart>
      <c:catAx>
        <c:axId val="-1920137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920128720"/>
        <c:crossesAt val="1"/>
        <c:auto val="1"/>
        <c:lblAlgn val="ctr"/>
        <c:lblOffset val="100"/>
        <c:noMultiLvlLbl val="0"/>
      </c:catAx>
      <c:valAx>
        <c:axId val="-1920128720"/>
        <c:scaling>
          <c:orientation val="minMax"/>
          <c:max val="4.5"/>
          <c:min val="1"/>
        </c:scaling>
        <c:delete val="0"/>
        <c:axPos val="b"/>
        <c:majorGridlines>
          <c:spPr>
            <a:ln w="6350" cap="flat" cmpd="sng" algn="ctr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920137424"/>
        <c:crosses val="autoZero"/>
        <c:crossBetween val="between"/>
        <c:majorUnit val="0.5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paperSize="119"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28575</xdr:colOff>
      <xdr:row>36</xdr:row>
      <xdr:rowOff>180975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0.46703</cdr:x>
      <cdr:y>0.94697</cdr:y>
    </cdr:from>
    <cdr:to>
      <cdr:x>0.58903</cdr:x>
      <cdr:y>0.98084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83868" y="6124503"/>
          <a:ext cx="1119054" cy="2190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A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0.01246</cdr:x>
      <cdr:y>0.45612</cdr:y>
    </cdr:from>
    <cdr:to>
      <cdr:x>0.03438</cdr:x>
      <cdr:y>0.59435</cdr:y>
    </cdr:to>
    <cdr:sp macro="" textlink="">
      <cdr:nvSpPr>
        <cdr:cNvPr id="3" name="CuadroTexto 1"/>
        <cdr:cNvSpPr txBox="1"/>
      </cdr:nvSpPr>
      <cdr:spPr>
        <a:xfrm xmlns:a="http://schemas.openxmlformats.org/drawingml/2006/main" rot="16200000">
          <a:off x="-232168" y="3296437"/>
          <a:ext cx="893999" cy="201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0.17223</cdr:x>
      <cdr:y>0</cdr:y>
    </cdr:from>
    <cdr:to>
      <cdr:x>0.8737</cdr:x>
      <cdr:y>0.21797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571625" y="0"/>
          <a:ext cx="6400800" cy="1401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 MES: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DICIEMBRE 2025 A MARZO </a:t>
          </a:r>
          <a:r>
            <a:rPr kumimoji="0" lang="es-P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M33"/>
  <sheetViews>
    <sheetView showGridLines="0" topLeftCell="C13" zoomScaleNormal="100" workbookViewId="0">
      <selection activeCell="D24" sqref="D24"/>
    </sheetView>
  </sheetViews>
  <sheetFormatPr baseColWidth="10" defaultRowHeight="15" x14ac:dyDescent="0.25"/>
  <cols>
    <col min="4" max="4" width="35.85546875" customWidth="1"/>
  </cols>
  <sheetData>
    <row r="5" spans="4:13" x14ac:dyDescent="0.25">
      <c r="D5" s="1" t="s">
        <v>0</v>
      </c>
      <c r="E5" s="7"/>
      <c r="F5" s="8"/>
      <c r="G5" s="8"/>
      <c r="H5" s="8"/>
      <c r="I5" s="8"/>
      <c r="J5" s="8"/>
    </row>
    <row r="6" spans="4:13" ht="15.75" x14ac:dyDescent="0.25">
      <c r="D6" s="18" t="s">
        <v>1</v>
      </c>
      <c r="E6" s="9"/>
      <c r="F6" s="8"/>
      <c r="G6" s="8"/>
      <c r="H6" s="8"/>
      <c r="I6" s="8"/>
      <c r="J6" s="8"/>
    </row>
    <row r="7" spans="4:13" x14ac:dyDescent="0.25">
      <c r="D7" s="1" t="s">
        <v>10</v>
      </c>
      <c r="E7" s="7"/>
      <c r="F7" s="8"/>
      <c r="G7" s="8"/>
      <c r="H7" s="8"/>
      <c r="I7" s="8"/>
      <c r="J7" s="8"/>
    </row>
    <row r="8" spans="4:13" ht="15.75" x14ac:dyDescent="0.25">
      <c r="D8" s="1"/>
      <c r="E8" s="1"/>
      <c r="F8" s="4"/>
      <c r="G8" s="4"/>
      <c r="H8" s="4"/>
      <c r="I8" s="4"/>
      <c r="J8" s="4"/>
    </row>
    <row r="9" spans="4:13" ht="15.75" x14ac:dyDescent="0.25">
      <c r="D9" s="19" t="s">
        <v>14</v>
      </c>
      <c r="E9" s="11"/>
      <c r="F9" s="10"/>
      <c r="G9" s="10"/>
      <c r="H9" s="10"/>
      <c r="I9" s="10"/>
      <c r="J9" s="4"/>
    </row>
    <row r="10" spans="4:13" ht="15.75" x14ac:dyDescent="0.25">
      <c r="D10" s="20" t="s">
        <v>13</v>
      </c>
      <c r="E10" s="11"/>
      <c r="F10" s="10"/>
      <c r="G10" s="10"/>
      <c r="H10" s="10"/>
      <c r="I10" s="10"/>
      <c r="J10" s="4"/>
    </row>
    <row r="11" spans="4:13" ht="15.75" x14ac:dyDescent="0.25">
      <c r="D11" s="5" t="s">
        <v>29</v>
      </c>
      <c r="E11" s="11"/>
      <c r="F11" s="10"/>
      <c r="G11" s="10"/>
      <c r="H11" s="10"/>
      <c r="I11" s="10"/>
      <c r="J11" s="4"/>
    </row>
    <row r="12" spans="4:13" ht="9" customHeight="1" x14ac:dyDescent="0.25">
      <c r="D12" s="5"/>
      <c r="E12" s="5"/>
      <c r="F12" s="6"/>
      <c r="G12" s="6"/>
      <c r="H12" s="6"/>
      <c r="I12" s="15"/>
      <c r="J12" s="6"/>
    </row>
    <row r="13" spans="4:13" ht="18.75" customHeight="1" x14ac:dyDescent="0.25">
      <c r="D13" s="37" t="s">
        <v>9</v>
      </c>
      <c r="E13" s="39" t="s">
        <v>12</v>
      </c>
      <c r="F13" s="40"/>
      <c r="G13" s="40"/>
      <c r="H13" s="40"/>
      <c r="I13" s="40"/>
      <c r="J13" s="40"/>
    </row>
    <row r="14" spans="4:13" ht="18.75" customHeight="1" x14ac:dyDescent="0.25">
      <c r="D14" s="38"/>
      <c r="E14" s="16" t="s">
        <v>2</v>
      </c>
      <c r="F14" s="14" t="s">
        <v>3</v>
      </c>
      <c r="G14" s="14" t="s">
        <v>4</v>
      </c>
      <c r="H14" s="16" t="s">
        <v>5</v>
      </c>
      <c r="I14" s="14" t="s">
        <v>6</v>
      </c>
      <c r="J14" s="14" t="s">
        <v>7</v>
      </c>
      <c r="K14" s="2"/>
      <c r="M14" s="29"/>
    </row>
    <row r="15" spans="4:13" ht="16.5" customHeight="1" x14ac:dyDescent="0.25">
      <c r="D15" s="17" t="s">
        <v>15</v>
      </c>
      <c r="E15" s="12">
        <v>3.53</v>
      </c>
      <c r="F15" s="12">
        <v>3.85</v>
      </c>
      <c r="G15" s="12">
        <v>3.84</v>
      </c>
      <c r="H15" s="12">
        <v>4.3600000000000003</v>
      </c>
      <c r="I15" s="12">
        <v>3.91</v>
      </c>
      <c r="J15" s="13">
        <v>4.05</v>
      </c>
    </row>
    <row r="16" spans="4:13" ht="16.5" customHeight="1" x14ac:dyDescent="0.25">
      <c r="D16" s="21" t="s">
        <v>16</v>
      </c>
      <c r="E16" s="12">
        <v>3.53</v>
      </c>
      <c r="F16" s="12">
        <v>3.96</v>
      </c>
      <c r="G16" s="12">
        <v>3.91</v>
      </c>
      <c r="H16" s="12">
        <v>4.01</v>
      </c>
      <c r="I16" s="24">
        <v>0</v>
      </c>
      <c r="J16" s="13">
        <v>4.6100000000000003</v>
      </c>
    </row>
    <row r="17" spans="4:10" ht="16.5" customHeight="1" x14ac:dyDescent="0.25">
      <c r="D17" s="21" t="s">
        <v>17</v>
      </c>
      <c r="E17" s="12">
        <v>3.37</v>
      </c>
      <c r="F17" s="12">
        <v>3.96</v>
      </c>
      <c r="G17" s="12">
        <v>3.74</v>
      </c>
      <c r="H17" s="12">
        <v>3.99</v>
      </c>
      <c r="I17" s="12">
        <v>4.28</v>
      </c>
      <c r="J17" s="13">
        <v>3.97</v>
      </c>
    </row>
    <row r="18" spans="4:10" ht="16.5" customHeight="1" x14ac:dyDescent="0.25">
      <c r="D18" s="21" t="s">
        <v>18</v>
      </c>
      <c r="E18" s="12">
        <v>3.58</v>
      </c>
      <c r="F18" s="12">
        <v>3.65</v>
      </c>
      <c r="G18" s="12">
        <v>3.73</v>
      </c>
      <c r="H18" s="12">
        <v>3.92</v>
      </c>
      <c r="I18" s="12">
        <v>4.05</v>
      </c>
      <c r="J18" s="13">
        <v>4.75</v>
      </c>
    </row>
    <row r="19" spans="4:10" ht="16.5" customHeight="1" x14ac:dyDescent="0.25">
      <c r="D19" s="21" t="s">
        <v>19</v>
      </c>
      <c r="E19" s="12">
        <v>3.6</v>
      </c>
      <c r="F19" s="12">
        <v>3.67</v>
      </c>
      <c r="G19" s="12">
        <v>3.89</v>
      </c>
      <c r="H19" s="12">
        <v>3.78</v>
      </c>
      <c r="I19" s="25">
        <v>0</v>
      </c>
      <c r="J19" s="26">
        <v>0</v>
      </c>
    </row>
    <row r="20" spans="4:10" ht="16.5" customHeight="1" x14ac:dyDescent="0.25">
      <c r="D20" s="21" t="s">
        <v>21</v>
      </c>
      <c r="E20" s="12">
        <v>3.07</v>
      </c>
      <c r="F20" s="12">
        <v>3.64</v>
      </c>
      <c r="G20" s="12">
        <v>3.9</v>
      </c>
      <c r="H20" s="12">
        <v>3.71</v>
      </c>
      <c r="I20" s="12">
        <v>4.1500000000000004</v>
      </c>
      <c r="J20" s="13">
        <v>4.2</v>
      </c>
    </row>
    <row r="21" spans="4:10" ht="16.5" customHeight="1" x14ac:dyDescent="0.25">
      <c r="D21" s="21" t="s">
        <v>22</v>
      </c>
      <c r="E21" s="12">
        <v>3.28</v>
      </c>
      <c r="F21" s="12">
        <v>3.92</v>
      </c>
      <c r="G21" s="12">
        <v>3.73</v>
      </c>
      <c r="H21" s="12">
        <v>3.76</v>
      </c>
      <c r="I21" s="12">
        <v>4.01</v>
      </c>
      <c r="J21" s="13">
        <v>4.5</v>
      </c>
    </row>
    <row r="22" spans="4:10" ht="16.5" customHeight="1" x14ac:dyDescent="0.25">
      <c r="D22" s="21" t="s">
        <v>23</v>
      </c>
      <c r="E22" s="12">
        <v>3.37</v>
      </c>
      <c r="F22" s="12">
        <v>3.7</v>
      </c>
      <c r="G22" s="12">
        <v>3.82</v>
      </c>
      <c r="H22" s="12">
        <v>3.89</v>
      </c>
      <c r="I22" s="12">
        <v>4.09</v>
      </c>
      <c r="J22" s="22">
        <v>4.3099999999999996</v>
      </c>
    </row>
    <row r="23" spans="4:10" ht="16.5" customHeight="1" x14ac:dyDescent="0.25">
      <c r="D23" s="21" t="s">
        <v>24</v>
      </c>
      <c r="E23" s="12">
        <v>3.57</v>
      </c>
      <c r="F23" s="12">
        <v>3.71</v>
      </c>
      <c r="G23" s="12">
        <v>3.73</v>
      </c>
      <c r="H23" s="12">
        <v>3.72</v>
      </c>
      <c r="I23" s="12">
        <v>4.0199999999999996</v>
      </c>
      <c r="J23" s="27">
        <v>0</v>
      </c>
    </row>
    <row r="24" spans="4:10" x14ac:dyDescent="0.25">
      <c r="D24" s="21" t="s">
        <v>25</v>
      </c>
      <c r="E24" s="12">
        <v>3.51</v>
      </c>
      <c r="F24" s="12">
        <v>3.62</v>
      </c>
      <c r="G24" s="12">
        <v>3.68</v>
      </c>
      <c r="H24" s="12">
        <v>3.68</v>
      </c>
      <c r="I24" s="12">
        <v>4.07</v>
      </c>
      <c r="J24" s="22">
        <v>3.79</v>
      </c>
    </row>
    <row r="25" spans="4:10" x14ac:dyDescent="0.25">
      <c r="D25" s="21" t="s">
        <v>26</v>
      </c>
      <c r="E25" s="12">
        <v>3.4</v>
      </c>
      <c r="F25" s="12">
        <v>3.6</v>
      </c>
      <c r="G25" s="12">
        <v>4.16</v>
      </c>
      <c r="H25" s="12">
        <v>3.76</v>
      </c>
      <c r="I25" s="12">
        <v>4</v>
      </c>
      <c r="J25" s="13">
        <v>4.05</v>
      </c>
    </row>
    <row r="26" spans="4:10" x14ac:dyDescent="0.25">
      <c r="D26" s="21" t="s">
        <v>27</v>
      </c>
      <c r="E26" s="28">
        <v>3.58</v>
      </c>
      <c r="F26" s="12">
        <v>3.51</v>
      </c>
      <c r="G26" s="12">
        <v>3.56</v>
      </c>
      <c r="H26" s="12">
        <v>4.0199999999999996</v>
      </c>
      <c r="I26" s="12">
        <v>4.8600000000000003</v>
      </c>
      <c r="J26" s="27">
        <v>0</v>
      </c>
    </row>
    <row r="27" spans="4:10" x14ac:dyDescent="0.25">
      <c r="D27" s="21" t="s">
        <v>28</v>
      </c>
      <c r="E27" s="28">
        <v>3.52</v>
      </c>
      <c r="F27" s="12">
        <v>3.6</v>
      </c>
      <c r="G27" s="12">
        <v>3.68</v>
      </c>
      <c r="H27" s="12">
        <v>3.92</v>
      </c>
      <c r="I27" s="12">
        <v>4</v>
      </c>
      <c r="J27" s="27">
        <v>0</v>
      </c>
    </row>
    <row r="28" spans="4:10" x14ac:dyDescent="0.25">
      <c r="D28" s="21" t="s">
        <v>30</v>
      </c>
      <c r="E28" s="28">
        <v>3.49</v>
      </c>
      <c r="F28" s="12">
        <v>3.52</v>
      </c>
      <c r="G28" s="12">
        <v>3.8</v>
      </c>
      <c r="H28" s="12">
        <v>3.61</v>
      </c>
      <c r="I28" s="12">
        <v>3.89</v>
      </c>
      <c r="J28" s="27">
        <v>4.08</v>
      </c>
    </row>
    <row r="29" spans="4:10" x14ac:dyDescent="0.25">
      <c r="D29" s="21" t="s">
        <v>33</v>
      </c>
      <c r="E29" s="34">
        <v>3.21</v>
      </c>
      <c r="F29" s="34">
        <v>3.64</v>
      </c>
      <c r="G29" s="34">
        <v>3.63</v>
      </c>
      <c r="H29" s="34">
        <v>4.37</v>
      </c>
      <c r="I29" s="34">
        <v>3.96</v>
      </c>
      <c r="J29" s="35">
        <v>4.9000000000000004</v>
      </c>
    </row>
    <row r="30" spans="4:10" x14ac:dyDescent="0.25">
      <c r="D30" s="23" t="s">
        <v>32</v>
      </c>
      <c r="E30" s="36"/>
      <c r="F30" s="36"/>
      <c r="G30" s="36">
        <v>3.51</v>
      </c>
      <c r="H30" s="36"/>
      <c r="I30" s="36"/>
      <c r="J30" s="30"/>
    </row>
    <row r="31" spans="4:10" x14ac:dyDescent="0.25">
      <c r="D31" s="31" t="s">
        <v>31</v>
      </c>
      <c r="E31" s="3" t="s">
        <v>11</v>
      </c>
    </row>
    <row r="32" spans="4:10" x14ac:dyDescent="0.25">
      <c r="D32" s="32" t="s">
        <v>20</v>
      </c>
    </row>
    <row r="33" spans="4:4" ht="18" customHeight="1" x14ac:dyDescent="0.25">
      <c r="D33" s="33" t="s">
        <v>8</v>
      </c>
    </row>
  </sheetData>
  <mergeCells count="2">
    <mergeCell ref="D13:D14"/>
    <mergeCell ref="E13:J13"/>
  </mergeCells>
  <pageMargins left="0.70866141732283472" right="0.70866141732283472" top="0.98425196850393704" bottom="0.74803149606299213" header="0.31496062992125984" footer="0.31496062992125984"/>
  <pageSetup paperSize="11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tabSelected="1" topLeftCell="A9" zoomScaleNormal="100" workbookViewId="0">
      <selection activeCell="B16" sqref="B16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94488188976377963" header="0.31496062992125984" footer="0.31496062992125984"/>
  <pageSetup paperSize="11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</vt:lpstr>
      <vt:lpstr>1 MES</vt:lpstr>
      <vt:lpstr>'1 MES'!Área_de_impresión</vt:lpstr>
      <vt:lpstr>Cuadro!Área_de_impresión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Emmy de Flores</cp:lastModifiedBy>
  <cp:lastPrinted>2026-03-24T19:27:37Z</cp:lastPrinted>
  <dcterms:created xsi:type="dcterms:W3CDTF">2021-04-13T12:15:35Z</dcterms:created>
  <dcterms:modified xsi:type="dcterms:W3CDTF">2026-03-24T19:27:50Z</dcterms:modified>
</cp:coreProperties>
</file>